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<sst xmlns="http://schemas.openxmlformats.org/spreadsheetml/2006/main" count="280" uniqueCount="101">
  <si>
    <t>ASPE10</t>
  </si>
  <si>
    <t>S</t>
  </si>
  <si>
    <t>Soupis prací objektu</t>
  </si>
  <si>
    <t xml:space="preserve">Stavba: </t>
  </si>
  <si>
    <t>III/3742</t>
  </si>
  <si>
    <t>Velké Opatovice – Smolná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</si>
  <si>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</si>
  <si>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</si>
  <si>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</si>
  <si>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</si>
  <si>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</si>
  <si>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</si>
  <si>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</si>
  <si>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</si>
  <si>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</si>
  <si>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</si>
  <si>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</si>
  <si>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</si>
  <si>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</si>
  <si>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</si>
  <si>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</si>
  <si>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</si>
  <si>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</si>
  <si>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</si>
  <si>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</si>
  <si>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</si>
  <si>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</si>
  <si>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</si>
  <si>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</si>
  <si>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</si>
  <si>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</si>
  <si>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</si>
  <si>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</si>
  <si>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</si>
  <si>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</si>
  <si>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</si>
  <si>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</si>
  <si>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</si>
  <si>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</si>
  <si>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</si>
  <si>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</si>
  <si>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</si>
  <si>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</si>
  <si>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</si>
  <si>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nájem, montáže, demontáže, včetně všech potřebných povolení k uzavírce a zajištění stanovení dočasného dopravního značení. 
Vše v režii zhotovitele.</t>
  </si>
  <si>
    <t>VV</t>
  </si>
  <si>
    <t>1=1,000 [A]</t>
  </si>
  <si>
    <t>TS</t>
  </si>
  <si>
    <t>zahrnuje veškeré náklady spojené s objednatelem požadovanými zařízeními</t>
  </si>
  <si>
    <t>Vedlejší</t>
  </si>
  <si>
    <t>8</t>
  </si>
  <si>
    <t>00008</t>
  </si>
  <si>
    <t>R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</si>
  <si>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</si>
  <si>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</si>
  <si>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</si>
  <si>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</si>
  <si>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SO 101</t>
  </si>
  <si>
    <t>Oprava silnice</t>
  </si>
  <si>
    <t>Zemní práce</t>
  </si>
  <si>
    <t>11372</t>
  </si>
  <si>
    <t>FRÉZOVÁNÍ ZPEVNĚNÝCH PLOCH ASFALTOVÝCH</t>
  </si>
  <si>
    <t>M3</t>
  </si>
  <si>
    <t>frézát bude zpět použit na stavbě na dosypání krajnic, včetně odvozu a uloženi na mezideponii pro zpětné použití na stavbě</t>
  </si>
  <si>
    <t>12,85=12,850 [A]</t>
  </si>
  <si>
    <t>Položka zahrnuje veškerou manipulaci s vybouranou sutí a s vybouranými hmotami vč. uložení na meziskládku</t>
  </si>
  <si>
    <t>Komunikace</t>
  </si>
  <si>
    <t>572213</t>
  </si>
  <si>
    <t>SPOJOVACÍ POSTŘIK Z EMULZE DO 0,5KG/M2</t>
  </si>
  <si>
    <t>M2</t>
  </si>
  <si>
    <t>mezi obrusnou vrstvou a odfrézovaným povrchem - z kation. asfalt. emulze PS-C, 0,4 kg/m2 po vyštěpení</t>
  </si>
  <si>
    <t>8743=8 743,000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</si>
  <si>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</si>
  <si>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574A44</t>
  </si>
  <si>
    <t>ASFALTOVÝ BETON PRO OBRUSNÉ VRSTVY ACO 11+ TL. 50MM</t>
  </si>
  <si>
    <t>zřízení obrusné vrstvy, dilatační spáry s těsněním asfaltovou zálivkou modif. v režii zhotovitele</t>
  </si>
  <si>
    <t>vrstva ACO 11+ pro obrusnou vrstvu: 
8743=8 743,000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</si>
  <si>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</si>
  <si>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</si>
  <si>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</si>
  <si>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vrstva ACL pro ložnou vrstvu: 
250=250,000 [A]</t>
  </si>
  <si>
    <t>Ostatní konstrukce a práce</t>
  </si>
  <si>
    <t>919111</t>
  </si>
  <si>
    <t>ŘEZÁNÍ ASFALTOVÉHO KRYTU VOZOVEK TL DO 50MM</t>
  </si>
  <si>
    <t>M</t>
  </si>
  <si>
    <t>107=107,000 [A]</t>
  </si>
  <si>
    <t>položka zahrnuje řezání vozovkové vrstvy v předepsané tloušťce, včetně spotřeby vody</t>
  </si>
  <si>
    <t>915111</t>
  </si>
  <si>
    <t>VODOROVNÉ DOPRAVNÍ ZNAČENÍ BARVOU HLADKÉ - DODÁVKA A POKLÁDKA</t>
  </si>
  <si>
    <t>352,5=352,500 [A]</t>
  </si>
  <si>
    <t>položka zahrnuje: 
- dodání a pokládku nátěrového materiálu (měří se pouze natíraná plocha) 
- předznačení a reflexní úpravu</t>
  </si>
  <si>
    <t>7</t>
  </si>
  <si>
    <t>931326</t>
  </si>
  <si>
    <t>TĚSNĚNÍ DILATAČ SPAR ASF ZÁLIVKOU MODIFIK PRŮŘ DO 800MM2</t>
  </si>
  <si>
    <t>těsnění dilatačních spar asfaltovou zálivkou</t>
  </si>
  <si>
    <t>1517=1 517,000 [A]</t>
  </si>
  <si>
    <t>položka zahrnuje dodávku a osazení předepsaného materiálu, očištění ploch spáry před úpravou, očištění okolí spáry po úpravě 
nezahrnuje těsnící profil</t>
  </si>
  <si>
    <t>93818</t>
  </si>
  <si>
    <t>OČIŠTĚNÍ ASFALT VOZOVEK ZAMETENÍM</t>
  </si>
  <si>
    <t>včetně odvozu a likvidace vzniklého odpadu v režii zhotovitele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</si>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</sst>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49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49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38</v>
      </c>
      <c s="23" t="s">
        <v>50</v>
      </c>
      <c s="23" t="s">
        <v>51</v>
      </c>
      <c s="18" t="s">
        <v>52</v>
      </c>
      <c s="24" t="s">
        <v>53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  <row r="14" spans="1:16" ht="25.5">
      <c r="A14" s="18" t="s">
        <v>38</v>
      </c>
      <c s="23" t="s">
        <v>54</v>
      </c>
      <c s="23" t="s">
        <v>55</v>
      </c>
      <c s="18" t="s">
        <v>52</v>
      </c>
      <c s="24" t="s">
        <v>56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47</v>
      </c>
      <c r="E1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57</v>
      </c>
      <c s="32">
        <f>0+I8+I13+I26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57</v>
      </c>
      <c s="5"/>
      <c s="14" t="s">
        <v>58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59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12.85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25.5">
      <c r="A12" t="s">
        <v>47</v>
      </c>
      <c r="E12" s="29" t="s">
        <v>65</v>
      </c>
    </row>
    <row r="13" spans="1:18" ht="12.75" customHeight="1">
      <c r="A13" s="5" t="s">
        <v>36</v>
      </c>
      <c s="5"/>
      <c s="35" t="s">
        <v>28</v>
      </c>
      <c s="5"/>
      <c s="21" t="s">
        <v>66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67</v>
      </c>
      <c s="18" t="s">
        <v>40</v>
      </c>
      <c s="24" t="s">
        <v>68</v>
      </c>
      <c s="25" t="s">
        <v>69</v>
      </c>
      <c s="26">
        <v>8743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70</v>
      </c>
    </row>
    <row r="16" spans="1:5" ht="12.75">
      <c r="A16" s="30" t="s">
        <v>45</v>
      </c>
      <c r="E16" s="31" t="s">
        <v>71</v>
      </c>
    </row>
    <row r="17" spans="1:5" ht="51">
      <c r="A17" t="s">
        <v>47</v>
      </c>
      <c r="E17" s="29" t="s">
        <v>72</v>
      </c>
    </row>
    <row r="18" spans="1:16" ht="12.75">
      <c r="A18" s="18" t="s">
        <v>38</v>
      </c>
      <c s="23" t="s">
        <v>15</v>
      </c>
      <c s="23" t="s">
        <v>73</v>
      </c>
      <c s="18" t="s">
        <v>40</v>
      </c>
      <c s="24" t="s">
        <v>74</v>
      </c>
      <c s="25" t="s">
        <v>69</v>
      </c>
      <c s="26">
        <v>8743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75</v>
      </c>
    </row>
    <row r="20" spans="1:5" ht="25.5">
      <c r="A20" s="30" t="s">
        <v>45</v>
      </c>
      <c r="E20" s="31" t="s">
        <v>76</v>
      </c>
    </row>
    <row r="21" spans="1:5" ht="140.25">
      <c r="A21" t="s">
        <v>47</v>
      </c>
      <c r="E21" s="29" t="s">
        <v>77</v>
      </c>
    </row>
    <row r="22" spans="1:16" ht="12.75">
      <c r="A22" s="18" t="s">
        <v>38</v>
      </c>
      <c s="23" t="s">
        <v>26</v>
      </c>
      <c s="23" t="s">
        <v>78</v>
      </c>
      <c s="18" t="s">
        <v>40</v>
      </c>
      <c s="24" t="s">
        <v>79</v>
      </c>
      <c s="25" t="s">
        <v>62</v>
      </c>
      <c s="26">
        <v>250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80</v>
      </c>
    </row>
    <row r="25" spans="1:5" ht="140.25">
      <c r="A25" t="s">
        <v>47</v>
      </c>
      <c r="E25" s="29" t="s">
        <v>77</v>
      </c>
    </row>
    <row r="26" spans="1:18" ht="12.75" customHeight="1">
      <c r="A26" s="5" t="s">
        <v>36</v>
      </c>
      <c s="5"/>
      <c s="35" t="s">
        <v>33</v>
      </c>
      <c s="5"/>
      <c s="21" t="s">
        <v>81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38</v>
      </c>
      <c s="23" t="s">
        <v>28</v>
      </c>
      <c s="23" t="s">
        <v>82</v>
      </c>
      <c s="18" t="s">
        <v>40</v>
      </c>
      <c s="24" t="s">
        <v>83</v>
      </c>
      <c s="25" t="s">
        <v>84</v>
      </c>
      <c s="26">
        <v>107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85</v>
      </c>
    </row>
    <row r="30" spans="1:5" ht="25.5">
      <c r="A30" t="s">
        <v>47</v>
      </c>
      <c r="E30" s="29" t="s">
        <v>86</v>
      </c>
    </row>
    <row r="31" spans="1:16" ht="25.5">
      <c r="A31" s="18" t="s">
        <v>38</v>
      </c>
      <c s="23" t="s">
        <v>30</v>
      </c>
      <c s="23" t="s">
        <v>87</v>
      </c>
      <c s="18" t="s">
        <v>40</v>
      </c>
      <c s="24" t="s">
        <v>88</v>
      </c>
      <c s="25" t="s">
        <v>69</v>
      </c>
      <c s="26">
        <v>352.5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40</v>
      </c>
    </row>
    <row r="33" spans="1:5" ht="12.75">
      <c r="A33" s="30" t="s">
        <v>45</v>
      </c>
      <c r="E33" s="31" t="s">
        <v>89</v>
      </c>
    </row>
    <row r="34" spans="1:5" ht="38.25">
      <c r="A34" t="s">
        <v>47</v>
      </c>
      <c r="E34" s="29" t="s">
        <v>90</v>
      </c>
    </row>
    <row r="35" spans="1:16" ht="12.75">
      <c r="A35" s="18" t="s">
        <v>38</v>
      </c>
      <c s="23" t="s">
        <v>91</v>
      </c>
      <c s="23" t="s">
        <v>92</v>
      </c>
      <c s="18" t="s">
        <v>40</v>
      </c>
      <c s="24" t="s">
        <v>93</v>
      </c>
      <c s="25" t="s">
        <v>84</v>
      </c>
      <c s="26">
        <v>1517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94</v>
      </c>
    </row>
    <row r="37" spans="1:5" ht="12.75">
      <c r="A37" s="30" t="s">
        <v>45</v>
      </c>
      <c r="E37" s="31" t="s">
        <v>95</v>
      </c>
    </row>
    <row r="38" spans="1:5" ht="38.25">
      <c r="A38" t="s">
        <v>47</v>
      </c>
      <c r="E38" s="29" t="s">
        <v>96</v>
      </c>
    </row>
    <row r="39" spans="1:16" ht="12.75">
      <c r="A39" s="18" t="s">
        <v>38</v>
      </c>
      <c s="23" t="s">
        <v>50</v>
      </c>
      <c s="23" t="s">
        <v>97</v>
      </c>
      <c s="18" t="s">
        <v>40</v>
      </c>
      <c s="24" t="s">
        <v>98</v>
      </c>
      <c s="25" t="s">
        <v>69</v>
      </c>
      <c s="26">
        <v>8743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99</v>
      </c>
    </row>
    <row r="41" spans="1:5" ht="12.75">
      <c r="A41" s="30" t="s">
        <v>45</v>
      </c>
      <c r="E41" s="31" t="s">
        <v>71</v>
      </c>
    </row>
    <row r="42" spans="1:5" ht="25.5">
      <c r="A42" t="s">
        <v>47</v>
      </c>
      <c r="E42" s="29" t="s">
        <v>100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